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REKAP SMK" sheetId="1" r:id="rId1"/>
  </sheets>
  <definedNames>
    <definedName name="_xlnm._FilterDatabase" localSheetId="0" hidden="1">'REKAP SMK'!$A$5:$CY$43</definedName>
    <definedName name="_xlnm.Print_Area" localSheetId="0">'REKAP SMK'!$A$1:$CY$5</definedName>
  </definedNames>
  <calcPr fullCalcOnLoad="1"/>
</workbook>
</file>

<file path=xl/sharedStrings.xml><?xml version="1.0" encoding="utf-8"?>
<sst xmlns="http://schemas.openxmlformats.org/spreadsheetml/2006/main" count="342" uniqueCount="128">
  <si>
    <t>L</t>
  </si>
  <si>
    <t>P</t>
  </si>
  <si>
    <t>D1</t>
  </si>
  <si>
    <t>D2</t>
  </si>
  <si>
    <t>NPSN</t>
  </si>
  <si>
    <t>NEGERI</t>
  </si>
  <si>
    <t>SWASTA</t>
  </si>
  <si>
    <t>KEC.PAUH</t>
  </si>
  <si>
    <t>KEC.KURANJI</t>
  </si>
  <si>
    <t>SUMATERA BARAT</t>
  </si>
  <si>
    <t>KOTA PADANG</t>
  </si>
  <si>
    <t>KEC.PADANG BARAT</t>
  </si>
  <si>
    <t>KEC.PADANG SELATAN</t>
  </si>
  <si>
    <t>KEC.PADANG TIMUR</t>
  </si>
  <si>
    <t>KEC.PADANG UTARA</t>
  </si>
  <si>
    <t>KEC.LUBUK KILANGAN</t>
  </si>
  <si>
    <t>KEC.LUBUK BEGALUNG</t>
  </si>
  <si>
    <t>KEC.NANGGALO</t>
  </si>
  <si>
    <t>KEC.KOTOTANGAH</t>
  </si>
  <si>
    <t>PROVINSI</t>
  </si>
  <si>
    <t>KABUPATEN/KOTA</t>
  </si>
  <si>
    <t>KECAMATAN</t>
  </si>
  <si>
    <t>NO</t>
  </si>
  <si>
    <t>NAMA SEKOLAH</t>
  </si>
  <si>
    <t>AKREDITASI</t>
  </si>
  <si>
    <t>PENYELENGGARAAN</t>
  </si>
  <si>
    <t>SMK PENERBANGAN ANGKASA NASIONAL</t>
  </si>
  <si>
    <t>SMK GRAFIKA PADANG</t>
  </si>
  <si>
    <t>SMK N 10 PADANG</t>
  </si>
  <si>
    <t>SMK PROFESIONAL PADANG</t>
  </si>
  <si>
    <t>SMK N 1 PADANG</t>
  </si>
  <si>
    <t>SMK N 4 PADANG</t>
  </si>
  <si>
    <t>SMK N 7 PADANG</t>
  </si>
  <si>
    <t>SMK N 8 PADANG</t>
  </si>
  <si>
    <t>SMK SEMEN PADANG</t>
  </si>
  <si>
    <t>SMK ELEKTRO PRATAMA PADANG</t>
  </si>
  <si>
    <t>SMK N 3 PADANG</t>
  </si>
  <si>
    <t>SMK N 9 PADANG</t>
  </si>
  <si>
    <t>SMK NASIONAL PADANG</t>
  </si>
  <si>
    <t>SMK DEK BUSINESS SCHOOL</t>
  </si>
  <si>
    <t>SMK PELAYARAN PADANG</t>
  </si>
  <si>
    <t>SMK NUSATAMA PADANG</t>
  </si>
  <si>
    <t>SMK TARUNA 1 PADANG</t>
  </si>
  <si>
    <t>SMK TARUNA 2 PADANG</t>
  </si>
  <si>
    <t>SMK MEDIA UTAMA PADANG</t>
  </si>
  <si>
    <t>SMK DHUAFA PADANG</t>
  </si>
  <si>
    <t>SMK CITRA UTAMA PADANG</t>
  </si>
  <si>
    <t>SMK TAMAN SISWA PADANG</t>
  </si>
  <si>
    <t>SMK N 2 PADANG</t>
  </si>
  <si>
    <t>SMK N 6 PADANG</t>
  </si>
  <si>
    <t>SMK PGRI PADANG</t>
  </si>
  <si>
    <t>SMK PERBANKAN PADANG</t>
  </si>
  <si>
    <t>SMK KARTIKA I.1 PADANG</t>
  </si>
  <si>
    <t>SMK KARTIKA I.2 PADANG</t>
  </si>
  <si>
    <t>SMK TD KOSGORO 1 PADANG</t>
  </si>
  <si>
    <t>SMK TD KOSGORO 2 PADANG</t>
  </si>
  <si>
    <t>SMK TRI ABDI PEMBANGUNAN PADANG</t>
  </si>
  <si>
    <t>SMK LABOR PADANG</t>
  </si>
  <si>
    <t>SMK ADZKIA PADANG</t>
  </si>
  <si>
    <t>SMK N 5 PADANG</t>
  </si>
  <si>
    <t>SMK TEKNOLOGI PLUS PADANG</t>
  </si>
  <si>
    <t>SM ANALIS KIMIA PADANG</t>
  </si>
  <si>
    <t>DESA</t>
  </si>
  <si>
    <t>SMK PP NEGERI PADANG</t>
  </si>
  <si>
    <t>SMTI PADANG</t>
  </si>
  <si>
    <t>SMA</t>
  </si>
  <si>
    <t>TAHUN AJARAN</t>
  </si>
  <si>
    <t>NSS</t>
  </si>
  <si>
    <t>STATUS SEKOLAH</t>
  </si>
  <si>
    <t>JALAN SEKOLAH</t>
  </si>
  <si>
    <t>PENDAFTAR</t>
  </si>
  <si>
    <t>SISWA BARU TINGKAT I</t>
  </si>
  <si>
    <t>ROMBONGAN BELAJAR</t>
  </si>
  <si>
    <t>SISWA MENURUT JENIS KELAMIN DAN TINGKAT</t>
  </si>
  <si>
    <t>SISWA MENURUT KELOMPOK UMUR</t>
  </si>
  <si>
    <t>SISWA MENURUT JENIS KELAMIN DAN STATUS</t>
  </si>
  <si>
    <t>GURU  MENURUT KUALIFIKASI PENDIDIKAN</t>
  </si>
  <si>
    <t xml:space="preserve">PEGAWAI MENURUT STATUS </t>
  </si>
  <si>
    <t>RUANG KELAS MENURUT KEPEMILIKAN DAN KONDISI</t>
  </si>
  <si>
    <t>SARANA PRASARANA</t>
  </si>
  <si>
    <t>JUMLAH</t>
  </si>
  <si>
    <t>KELAS X</t>
  </si>
  <si>
    <t>KELAS XI</t>
  </si>
  <si>
    <t>KELAS XII</t>
  </si>
  <si>
    <t>&lt; 16 TAHUN</t>
  </si>
  <si>
    <t>16-18 TAHUN</t>
  </si>
  <si>
    <t>&gt; 18 TAHUN</t>
  </si>
  <si>
    <t>MENGULANG</t>
  </si>
  <si>
    <t>PUTUS SEKOLAH</t>
  </si>
  <si>
    <t>PESERTA UJIAN</t>
  </si>
  <si>
    <t>LULUSAN</t>
  </si>
  <si>
    <t>PNS</t>
  </si>
  <si>
    <t>NON PNS</t>
  </si>
  <si>
    <t>SUDAH SERTIFIKASI</t>
  </si>
  <si>
    <t>BELUM SERTIFIKASI</t>
  </si>
  <si>
    <t>D3</t>
  </si>
  <si>
    <t>D4/S1</t>
  </si>
  <si>
    <t>S2</t>
  </si>
  <si>
    <t>S3</t>
  </si>
  <si>
    <t>BAIK</t>
  </si>
  <si>
    <t>R. RINGAN</t>
  </si>
  <si>
    <t>R. BERAT</t>
  </si>
  <si>
    <t>BUKAN MILIK</t>
  </si>
  <si>
    <t>LAB. IPA</t>
  </si>
  <si>
    <t>LAB. BAHASA</t>
  </si>
  <si>
    <t>LAB. IPS</t>
  </si>
  <si>
    <t>LAB. KOMPUTER</t>
  </si>
  <si>
    <t>PERPUSTAKAAN</t>
  </si>
  <si>
    <t>LAB. MULTIMEDIA</t>
  </si>
  <si>
    <t>LAB. KIMIA</t>
  </si>
  <si>
    <t>LAB. FISIKA</t>
  </si>
  <si>
    <t>LAB, BIOLOGI</t>
  </si>
  <si>
    <t>DATA SEKOLAH MENENGAH KEJURUAN (SMK)  TAHUN 2012/2013</t>
  </si>
  <si>
    <t>R. BENGKEL</t>
  </si>
  <si>
    <t>R. PRAKTEK</t>
  </si>
  <si>
    <t xml:space="preserve">NB: </t>
  </si>
  <si>
    <t>SUMBER : HASIL RAKOR PENDATAAN DENGAN KK-DATATIK</t>
  </si>
  <si>
    <t>KELAS XIII</t>
  </si>
  <si>
    <t>SISWA MISKIN</t>
  </si>
  <si>
    <t>GURU MENURUT JABATAN</t>
  </si>
  <si>
    <t>GURU  MENURUT STATUS KEPEGAWAIAN DAN SERTIFIKASI</t>
  </si>
  <si>
    <t>GURU TETAP</t>
  </si>
  <si>
    <t>GURU TDK TETAP</t>
  </si>
  <si>
    <t>ASAL SMP</t>
  </si>
  <si>
    <t>ASAL MTs</t>
  </si>
  <si>
    <t>ASAL PAKET B</t>
  </si>
  <si>
    <t>PEGAWAI TETAP</t>
  </si>
  <si>
    <t>PEGAWAI TIDAK TETAP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</si>
</sst>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1" xfId="42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4" xfId="57"/>
    <cellStyle name="Normal 158" xfId="58"/>
    <cellStyle name="Normal 160" xfId="59"/>
    <cellStyle name="Normal 161" xfId="60"/>
    <cellStyle name="Normal 162" xfId="61"/>
    <cellStyle name="Normal 163" xfId="62"/>
    <cellStyle name="Normal 166" xfId="63"/>
    <cellStyle name="Normal 178" xfId="64"/>
    <cellStyle name="Normal 179" xfId="65"/>
    <cellStyle name="Normal 18" xfId="66"/>
    <cellStyle name="Normal 180" xfId="67"/>
    <cellStyle name="Normal 181" xfId="68"/>
    <cellStyle name="Normal 190" xfId="69"/>
    <cellStyle name="Normal 191" xfId="70"/>
    <cellStyle name="Normal 192" xfId="71"/>
    <cellStyle name="Normal 196" xfId="72"/>
    <cellStyle name="Normal 197" xfId="73"/>
    <cellStyle name="Normal 199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Y46"/>
  <sheetViews>
    <sheetView showGridLines="0" tabSelected="1" zoomScale="120" zoomScaleNormal="120" zoomScalePageLayoutView="0" workbookViewId="0" topLeftCell="A1">
      <selection activeCell="A7" sqref="A7"/>
    </sheetView>
  </sheetViews>
  <sheetFormatPr defaultColWidth="9.140625" defaultRowHeight="12.75"/>
  <cols>
    <col min="1" max="1" width="6.28125" style="2" customWidth="1"/>
    <col min="2" max="2" width="20.7109375" style="2" customWidth="1"/>
    <col min="3" max="3" width="32.00390625" style="2" customWidth="1"/>
    <col min="4" max="4" width="32.57421875" style="2" customWidth="1"/>
    <col min="5" max="5" width="14.7109375" style="2" customWidth="1"/>
    <col min="6" max="6" width="15.140625" style="2" customWidth="1"/>
    <col min="7" max="7" width="13.57421875" style="2" customWidth="1"/>
    <col min="8" max="8" width="11.28125" style="2" customWidth="1"/>
    <col min="9" max="9" width="39.421875" style="2" customWidth="1"/>
    <col min="10" max="10" width="15.7109375" style="2" customWidth="1"/>
    <col min="11" max="11" width="36.00390625" style="2" customWidth="1"/>
    <col min="12" max="12" width="12.28125" style="2" customWidth="1"/>
    <col min="13" max="13" width="12.57421875" style="2" customWidth="1"/>
    <col min="14" max="14" width="8.8515625" style="2" customWidth="1"/>
    <col min="15" max="20" width="8.140625" style="2" customWidth="1"/>
    <col min="21" max="21" width="9.8515625" style="2" customWidth="1"/>
    <col min="22" max="22" width="7.57421875" style="2" customWidth="1"/>
    <col min="23" max="23" width="9.8515625" style="2" customWidth="1"/>
    <col min="24" max="24" width="8.8515625" style="2" customWidth="1"/>
    <col min="25" max="25" width="12.57421875" style="2" customWidth="1"/>
    <col min="26" max="27" width="7.28125" style="2" customWidth="1"/>
    <col min="28" max="28" width="8.8515625" style="2" customWidth="1"/>
    <col min="29" max="31" width="7.28125" style="2" customWidth="1"/>
    <col min="32" max="41" width="5.421875" style="2" customWidth="1"/>
    <col min="42" max="42" width="9.140625" style="3" customWidth="1"/>
    <col min="43" max="47" width="5.28125" style="2" customWidth="1"/>
    <col min="48" max="48" width="7.8515625" style="2" customWidth="1"/>
    <col min="49" max="49" width="6.140625" style="3" customWidth="1"/>
    <col min="50" max="50" width="8.7109375" style="2" customWidth="1"/>
    <col min="51" max="51" width="6.28125" style="2" customWidth="1"/>
    <col min="52" max="52" width="7.421875" style="2" customWidth="1"/>
    <col min="53" max="53" width="7.7109375" style="2" customWidth="1"/>
    <col min="54" max="54" width="6.57421875" style="2" customWidth="1"/>
    <col min="55" max="55" width="9.28125" style="2" customWidth="1"/>
    <col min="56" max="56" width="7.140625" style="2" customWidth="1"/>
    <col min="57" max="57" width="7.28125" style="2" customWidth="1"/>
    <col min="58" max="58" width="7.8515625" style="2" customWidth="1"/>
    <col min="59" max="59" width="9.140625" style="2" customWidth="1"/>
    <col min="60" max="60" width="7.140625" style="2" customWidth="1"/>
    <col min="61" max="61" width="7.28125" style="2" customWidth="1"/>
    <col min="62" max="62" width="7.8515625" style="2" customWidth="1"/>
    <col min="63" max="63" width="7.421875" style="2" customWidth="1"/>
    <col min="64" max="64" width="8.57421875" style="2" customWidth="1"/>
    <col min="65" max="65" width="10.140625" style="2" customWidth="1"/>
    <col min="66" max="66" width="10.421875" style="2" customWidth="1"/>
    <col min="67" max="67" width="8.8515625" style="2" customWidth="1"/>
    <col min="68" max="68" width="7.28125" style="2" customWidth="1"/>
    <col min="69" max="70" width="5.7109375" style="2" customWidth="1"/>
    <col min="71" max="71" width="7.28125" style="2" customWidth="1"/>
    <col min="72" max="72" width="7.421875" style="2" customWidth="1"/>
    <col min="73" max="73" width="8.00390625" style="2" customWidth="1"/>
    <col min="74" max="74" width="6.28125" style="2" customWidth="1"/>
    <col min="75" max="75" width="6.421875" style="2" customWidth="1"/>
    <col min="76" max="76" width="7.28125" style="2" customWidth="1"/>
    <col min="77" max="77" width="7.421875" style="2" customWidth="1"/>
    <col min="78" max="78" width="7.28125" style="2" customWidth="1"/>
    <col min="79" max="79" width="7.421875" style="2" customWidth="1"/>
    <col min="80" max="80" width="5.8515625" style="2" customWidth="1"/>
    <col min="81" max="81" width="6.8515625" style="2" customWidth="1"/>
    <col min="82" max="82" width="9.140625" style="2" customWidth="1"/>
    <col min="83" max="83" width="9.28125" style="2" customWidth="1"/>
    <col min="84" max="84" width="10.00390625" style="2" customWidth="1"/>
    <col min="85" max="85" width="11.28125" style="2" customWidth="1"/>
    <col min="86" max="86" width="11.00390625" style="2" customWidth="1"/>
    <col min="87" max="87" width="8.7109375" style="2" customWidth="1"/>
    <col min="88" max="88" width="10.8515625" style="2" customWidth="1"/>
    <col min="89" max="89" width="8.8515625" style="2" customWidth="1"/>
    <col min="90" max="16384" width="9.140625" style="2" customWidth="1"/>
  </cols>
  <sheetData>
    <row r="1" spans="1:13" ht="18">
      <c r="A1" s="4" t="s">
        <v>112</v>
      </c>
      <c r="B1" s="4"/>
      <c r="J1" s="5"/>
      <c r="L1" s="5"/>
      <c r="M1" s="5"/>
    </row>
    <row r="2" spans="1:103" ht="31.5" customHeight="1">
      <c r="A2" s="16" t="s">
        <v>22</v>
      </c>
      <c r="B2" s="16" t="s">
        <v>19</v>
      </c>
      <c r="C2" s="15" t="s">
        <v>20</v>
      </c>
      <c r="D2" s="15" t="s">
        <v>21</v>
      </c>
      <c r="E2" s="16" t="s">
        <v>62</v>
      </c>
      <c r="F2" s="15" t="s">
        <v>66</v>
      </c>
      <c r="G2" s="16" t="s">
        <v>4</v>
      </c>
      <c r="H2" s="16" t="s">
        <v>67</v>
      </c>
      <c r="I2" s="16" t="s">
        <v>23</v>
      </c>
      <c r="J2" s="15" t="s">
        <v>68</v>
      </c>
      <c r="K2" s="16" t="s">
        <v>69</v>
      </c>
      <c r="L2" s="15" t="s">
        <v>24</v>
      </c>
      <c r="M2" s="15" t="s">
        <v>25</v>
      </c>
      <c r="N2" s="15" t="s">
        <v>70</v>
      </c>
      <c r="O2" s="15"/>
      <c r="P2" s="15" t="s">
        <v>71</v>
      </c>
      <c r="Q2" s="15"/>
      <c r="R2" s="15"/>
      <c r="S2" s="15"/>
      <c r="T2" s="15"/>
      <c r="U2" s="15"/>
      <c r="V2" s="15"/>
      <c r="W2" s="15"/>
      <c r="X2" s="15" t="s">
        <v>72</v>
      </c>
      <c r="Y2" s="15"/>
      <c r="Z2" s="15"/>
      <c r="AA2" s="15"/>
      <c r="AB2" s="15" t="s">
        <v>73</v>
      </c>
      <c r="AC2" s="15"/>
      <c r="AD2" s="15"/>
      <c r="AE2" s="15"/>
      <c r="AF2" s="15"/>
      <c r="AG2" s="15"/>
      <c r="AH2" s="15"/>
      <c r="AI2" s="15"/>
      <c r="AJ2" s="15"/>
      <c r="AK2" s="15"/>
      <c r="AL2" s="20" t="s">
        <v>118</v>
      </c>
      <c r="AM2" s="21"/>
      <c r="AN2" s="15" t="s">
        <v>74</v>
      </c>
      <c r="AO2" s="15"/>
      <c r="AP2" s="15"/>
      <c r="AQ2" s="15"/>
      <c r="AR2" s="15"/>
      <c r="AS2" s="15"/>
      <c r="AT2" s="15"/>
      <c r="AU2" s="15"/>
      <c r="AV2" s="15" t="s">
        <v>75</v>
      </c>
      <c r="AW2" s="15"/>
      <c r="AX2" s="15"/>
      <c r="AY2" s="15"/>
      <c r="AZ2" s="15"/>
      <c r="BA2" s="15"/>
      <c r="BB2" s="15"/>
      <c r="BC2" s="15"/>
      <c r="BD2" s="17" t="s">
        <v>119</v>
      </c>
      <c r="BE2" s="18"/>
      <c r="BF2" s="18"/>
      <c r="BG2" s="19"/>
      <c r="BH2" s="15" t="s">
        <v>120</v>
      </c>
      <c r="BI2" s="15"/>
      <c r="BJ2" s="15"/>
      <c r="BK2" s="15"/>
      <c r="BL2" s="15"/>
      <c r="BM2" s="15"/>
      <c r="BN2" s="15"/>
      <c r="BO2" s="15"/>
      <c r="BP2" s="15" t="s">
        <v>76</v>
      </c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 t="s">
        <v>77</v>
      </c>
      <c r="CE2" s="15"/>
      <c r="CF2" s="15"/>
      <c r="CG2" s="15"/>
      <c r="CH2" s="15"/>
      <c r="CI2" s="15"/>
      <c r="CJ2" s="15" t="s">
        <v>78</v>
      </c>
      <c r="CK2" s="15"/>
      <c r="CL2" s="15"/>
      <c r="CM2" s="15"/>
      <c r="CN2" s="15"/>
      <c r="CO2" s="15" t="s">
        <v>79</v>
      </c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ht="39.75" customHeight="1">
      <c r="A3" s="16"/>
      <c r="B3" s="16"/>
      <c r="C3" s="15"/>
      <c r="D3" s="15"/>
      <c r="E3" s="16"/>
      <c r="F3" s="15"/>
      <c r="G3" s="16"/>
      <c r="H3" s="16"/>
      <c r="I3" s="16"/>
      <c r="J3" s="15"/>
      <c r="K3" s="16"/>
      <c r="L3" s="15"/>
      <c r="M3" s="15"/>
      <c r="N3" s="15"/>
      <c r="O3" s="15"/>
      <c r="P3" s="15" t="s">
        <v>123</v>
      </c>
      <c r="Q3" s="15"/>
      <c r="R3" s="15" t="s">
        <v>124</v>
      </c>
      <c r="S3" s="15"/>
      <c r="T3" s="15" t="s">
        <v>125</v>
      </c>
      <c r="U3" s="15"/>
      <c r="V3" s="15" t="s">
        <v>80</v>
      </c>
      <c r="W3" s="15"/>
      <c r="X3" s="15" t="s">
        <v>81</v>
      </c>
      <c r="Y3" s="15" t="s">
        <v>82</v>
      </c>
      <c r="Z3" s="15" t="s">
        <v>83</v>
      </c>
      <c r="AA3" s="15" t="s">
        <v>80</v>
      </c>
      <c r="AB3" s="16" t="s">
        <v>81</v>
      </c>
      <c r="AC3" s="16"/>
      <c r="AD3" s="16" t="s">
        <v>82</v>
      </c>
      <c r="AE3" s="16"/>
      <c r="AF3" s="16" t="s">
        <v>83</v>
      </c>
      <c r="AG3" s="16"/>
      <c r="AH3" s="16" t="s">
        <v>117</v>
      </c>
      <c r="AI3" s="16"/>
      <c r="AJ3" s="15" t="s">
        <v>80</v>
      </c>
      <c r="AK3" s="15"/>
      <c r="AL3" s="22"/>
      <c r="AM3" s="23"/>
      <c r="AN3" s="16" t="s">
        <v>84</v>
      </c>
      <c r="AO3" s="16"/>
      <c r="AP3" s="16" t="s">
        <v>85</v>
      </c>
      <c r="AQ3" s="16"/>
      <c r="AR3" s="16" t="s">
        <v>86</v>
      </c>
      <c r="AS3" s="16"/>
      <c r="AT3" s="15" t="s">
        <v>80</v>
      </c>
      <c r="AU3" s="15"/>
      <c r="AV3" s="16" t="s">
        <v>87</v>
      </c>
      <c r="AW3" s="16"/>
      <c r="AX3" s="16" t="s">
        <v>88</v>
      </c>
      <c r="AY3" s="16"/>
      <c r="AZ3" s="16" t="s">
        <v>89</v>
      </c>
      <c r="BA3" s="16"/>
      <c r="BB3" s="16" t="s">
        <v>90</v>
      </c>
      <c r="BC3" s="16"/>
      <c r="BD3" s="16" t="s">
        <v>121</v>
      </c>
      <c r="BE3" s="16"/>
      <c r="BF3" s="16" t="s">
        <v>122</v>
      </c>
      <c r="BG3" s="16"/>
      <c r="BH3" s="16" t="s">
        <v>91</v>
      </c>
      <c r="BI3" s="16"/>
      <c r="BJ3" s="16" t="s">
        <v>92</v>
      </c>
      <c r="BK3" s="16"/>
      <c r="BL3" s="16" t="s">
        <v>93</v>
      </c>
      <c r="BM3" s="16"/>
      <c r="BN3" s="16" t="s">
        <v>94</v>
      </c>
      <c r="BO3" s="16"/>
      <c r="BP3" s="16" t="s">
        <v>65</v>
      </c>
      <c r="BQ3" s="16"/>
      <c r="BR3" s="16" t="s">
        <v>2</v>
      </c>
      <c r="BS3" s="16"/>
      <c r="BT3" s="16" t="s">
        <v>3</v>
      </c>
      <c r="BU3" s="16"/>
      <c r="BV3" s="16" t="s">
        <v>95</v>
      </c>
      <c r="BW3" s="16"/>
      <c r="BX3" s="16" t="s">
        <v>96</v>
      </c>
      <c r="BY3" s="16"/>
      <c r="BZ3" s="16" t="s">
        <v>97</v>
      </c>
      <c r="CA3" s="16"/>
      <c r="CB3" s="16" t="s">
        <v>98</v>
      </c>
      <c r="CC3" s="16"/>
      <c r="CD3" s="16" t="s">
        <v>126</v>
      </c>
      <c r="CE3" s="16"/>
      <c r="CF3" s="16" t="s">
        <v>127</v>
      </c>
      <c r="CG3" s="16"/>
      <c r="CH3" s="16" t="s">
        <v>80</v>
      </c>
      <c r="CI3" s="16"/>
      <c r="CJ3" s="15" t="s">
        <v>99</v>
      </c>
      <c r="CK3" s="15" t="s">
        <v>100</v>
      </c>
      <c r="CL3" s="15" t="s">
        <v>101</v>
      </c>
      <c r="CM3" s="15" t="s">
        <v>80</v>
      </c>
      <c r="CN3" s="15" t="s">
        <v>102</v>
      </c>
      <c r="CO3" s="15" t="s">
        <v>103</v>
      </c>
      <c r="CP3" s="15" t="s">
        <v>104</v>
      </c>
      <c r="CQ3" s="15" t="s">
        <v>105</v>
      </c>
      <c r="CR3" s="15" t="s">
        <v>106</v>
      </c>
      <c r="CS3" s="15" t="s">
        <v>107</v>
      </c>
      <c r="CT3" s="15" t="s">
        <v>108</v>
      </c>
      <c r="CU3" s="15" t="s">
        <v>109</v>
      </c>
      <c r="CV3" s="15" t="s">
        <v>110</v>
      </c>
      <c r="CW3" s="15" t="s">
        <v>111</v>
      </c>
      <c r="CX3" s="15" t="s">
        <v>113</v>
      </c>
      <c r="CY3" s="15" t="s">
        <v>114</v>
      </c>
    </row>
    <row r="4" spans="1:103" ht="15" customHeight="1">
      <c r="A4" s="16"/>
      <c r="B4" s="16"/>
      <c r="C4" s="15"/>
      <c r="D4" s="15"/>
      <c r="E4" s="16"/>
      <c r="F4" s="15"/>
      <c r="G4" s="16"/>
      <c r="H4" s="16"/>
      <c r="I4" s="16"/>
      <c r="J4" s="15"/>
      <c r="K4" s="16"/>
      <c r="L4" s="15"/>
      <c r="M4" s="15"/>
      <c r="N4" s="6" t="s">
        <v>0</v>
      </c>
      <c r="O4" s="6" t="s">
        <v>1</v>
      </c>
      <c r="P4" s="6" t="s">
        <v>0</v>
      </c>
      <c r="Q4" s="6" t="s">
        <v>1</v>
      </c>
      <c r="R4" s="6" t="s">
        <v>0</v>
      </c>
      <c r="S4" s="6" t="s">
        <v>1</v>
      </c>
      <c r="T4" s="6" t="s">
        <v>0</v>
      </c>
      <c r="U4" s="6" t="s">
        <v>1</v>
      </c>
      <c r="V4" s="6" t="s">
        <v>0</v>
      </c>
      <c r="W4" s="6" t="s">
        <v>1</v>
      </c>
      <c r="X4" s="15"/>
      <c r="Y4" s="15"/>
      <c r="Z4" s="15"/>
      <c r="AA4" s="15"/>
      <c r="AB4" s="6" t="s">
        <v>0</v>
      </c>
      <c r="AC4" s="6" t="s">
        <v>1</v>
      </c>
      <c r="AD4" s="6" t="s">
        <v>0</v>
      </c>
      <c r="AE4" s="6" t="s">
        <v>1</v>
      </c>
      <c r="AF4" s="6" t="s">
        <v>0</v>
      </c>
      <c r="AG4" s="6" t="s">
        <v>1</v>
      </c>
      <c r="AH4" s="6" t="s">
        <v>0</v>
      </c>
      <c r="AI4" s="6" t="s">
        <v>1</v>
      </c>
      <c r="AJ4" s="6" t="s">
        <v>0</v>
      </c>
      <c r="AK4" s="6" t="s">
        <v>1</v>
      </c>
      <c r="AL4" s="6" t="s">
        <v>0</v>
      </c>
      <c r="AM4" s="6" t="s">
        <v>1</v>
      </c>
      <c r="AN4" s="6" t="s">
        <v>0</v>
      </c>
      <c r="AO4" s="6" t="s">
        <v>1</v>
      </c>
      <c r="AP4" s="6" t="s">
        <v>0</v>
      </c>
      <c r="AQ4" s="6" t="s">
        <v>1</v>
      </c>
      <c r="AR4" s="6" t="s">
        <v>0</v>
      </c>
      <c r="AS4" s="6" t="s">
        <v>1</v>
      </c>
      <c r="AT4" s="6" t="s">
        <v>0</v>
      </c>
      <c r="AU4" s="6" t="s">
        <v>1</v>
      </c>
      <c r="AV4" s="6" t="s">
        <v>0</v>
      </c>
      <c r="AW4" s="6" t="s">
        <v>1</v>
      </c>
      <c r="AX4" s="6" t="s">
        <v>0</v>
      </c>
      <c r="AY4" s="6" t="s">
        <v>1</v>
      </c>
      <c r="AZ4" s="6" t="s">
        <v>0</v>
      </c>
      <c r="BA4" s="6" t="s">
        <v>1</v>
      </c>
      <c r="BB4" s="6" t="s">
        <v>0</v>
      </c>
      <c r="BC4" s="6" t="s">
        <v>1</v>
      </c>
      <c r="BD4" s="6" t="s">
        <v>0</v>
      </c>
      <c r="BE4" s="6" t="s">
        <v>1</v>
      </c>
      <c r="BF4" s="6" t="s">
        <v>0</v>
      </c>
      <c r="BG4" s="6" t="s">
        <v>1</v>
      </c>
      <c r="BH4" s="6" t="s">
        <v>0</v>
      </c>
      <c r="BI4" s="6" t="s">
        <v>1</v>
      </c>
      <c r="BJ4" s="6" t="s">
        <v>0</v>
      </c>
      <c r="BK4" s="6" t="s">
        <v>1</v>
      </c>
      <c r="BL4" s="6" t="s">
        <v>0</v>
      </c>
      <c r="BM4" s="6" t="s">
        <v>1</v>
      </c>
      <c r="BN4" s="6" t="s">
        <v>0</v>
      </c>
      <c r="BO4" s="6" t="s">
        <v>1</v>
      </c>
      <c r="BP4" s="6" t="s">
        <v>0</v>
      </c>
      <c r="BQ4" s="6" t="s">
        <v>1</v>
      </c>
      <c r="BR4" s="6" t="s">
        <v>0</v>
      </c>
      <c r="BS4" s="6" t="s">
        <v>1</v>
      </c>
      <c r="BT4" s="6" t="s">
        <v>0</v>
      </c>
      <c r="BU4" s="6" t="s">
        <v>1</v>
      </c>
      <c r="BV4" s="6" t="s">
        <v>0</v>
      </c>
      <c r="BW4" s="6" t="s">
        <v>1</v>
      </c>
      <c r="BX4" s="6" t="s">
        <v>0</v>
      </c>
      <c r="BY4" s="6" t="s">
        <v>1</v>
      </c>
      <c r="BZ4" s="6" t="s">
        <v>0</v>
      </c>
      <c r="CA4" s="6" t="s">
        <v>1</v>
      </c>
      <c r="CB4" s="6" t="s">
        <v>0</v>
      </c>
      <c r="CC4" s="6" t="s">
        <v>1</v>
      </c>
      <c r="CD4" s="6" t="s">
        <v>0</v>
      </c>
      <c r="CE4" s="6" t="s">
        <v>1</v>
      </c>
      <c r="CF4" s="6" t="s">
        <v>0</v>
      </c>
      <c r="CG4" s="6" t="s">
        <v>1</v>
      </c>
      <c r="CH4" s="6" t="s">
        <v>0</v>
      </c>
      <c r="CI4" s="6" t="s">
        <v>1</v>
      </c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s="7" customFormat="1" ht="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  <c r="AI5" s="8">
        <v>35</v>
      </c>
      <c r="AJ5" s="8">
        <v>36</v>
      </c>
      <c r="AK5" s="8">
        <v>37</v>
      </c>
      <c r="AL5" s="8">
        <v>38</v>
      </c>
      <c r="AM5" s="8">
        <v>39</v>
      </c>
      <c r="AN5" s="8">
        <v>40</v>
      </c>
      <c r="AO5" s="8">
        <v>41</v>
      </c>
      <c r="AP5" s="8">
        <v>42</v>
      </c>
      <c r="AQ5" s="8">
        <v>43</v>
      </c>
      <c r="AR5" s="8">
        <v>44</v>
      </c>
      <c r="AS5" s="8">
        <v>45</v>
      </c>
      <c r="AT5" s="8">
        <v>46</v>
      </c>
      <c r="AU5" s="8">
        <v>47</v>
      </c>
      <c r="AV5" s="8">
        <v>48</v>
      </c>
      <c r="AW5" s="8">
        <v>49</v>
      </c>
      <c r="AX5" s="8">
        <v>50</v>
      </c>
      <c r="AY5" s="8">
        <v>51</v>
      </c>
      <c r="AZ5" s="8">
        <v>52</v>
      </c>
      <c r="BA5" s="8">
        <v>53</v>
      </c>
      <c r="BB5" s="8">
        <v>54</v>
      </c>
      <c r="BC5" s="8">
        <v>55</v>
      </c>
      <c r="BD5" s="8">
        <v>56</v>
      </c>
      <c r="BE5" s="8">
        <v>57</v>
      </c>
      <c r="BF5" s="8">
        <v>58</v>
      </c>
      <c r="BG5" s="8">
        <v>59</v>
      </c>
      <c r="BH5" s="8">
        <v>60</v>
      </c>
      <c r="BI5" s="8">
        <v>61</v>
      </c>
      <c r="BJ5" s="8">
        <v>62</v>
      </c>
      <c r="BK5" s="8">
        <v>63</v>
      </c>
      <c r="BL5" s="8">
        <v>64</v>
      </c>
      <c r="BM5" s="8">
        <v>65</v>
      </c>
      <c r="BN5" s="8">
        <v>66</v>
      </c>
      <c r="BO5" s="8">
        <v>67</v>
      </c>
      <c r="BP5" s="8">
        <v>68</v>
      </c>
      <c r="BQ5" s="8">
        <v>69</v>
      </c>
      <c r="BR5" s="8">
        <v>70</v>
      </c>
      <c r="BS5" s="8">
        <v>71</v>
      </c>
      <c r="BT5" s="8">
        <v>72</v>
      </c>
      <c r="BU5" s="8">
        <v>73</v>
      </c>
      <c r="BV5" s="8">
        <v>74</v>
      </c>
      <c r="BW5" s="8">
        <v>75</v>
      </c>
      <c r="BX5" s="8">
        <v>76</v>
      </c>
      <c r="BY5" s="8">
        <v>77</v>
      </c>
      <c r="BZ5" s="8">
        <v>78</v>
      </c>
      <c r="CA5" s="8">
        <v>79</v>
      </c>
      <c r="CB5" s="8">
        <v>80</v>
      </c>
      <c r="CC5" s="8">
        <v>81</v>
      </c>
      <c r="CD5" s="8">
        <v>82</v>
      </c>
      <c r="CE5" s="8">
        <v>83</v>
      </c>
      <c r="CF5" s="8">
        <v>84</v>
      </c>
      <c r="CG5" s="8">
        <v>85</v>
      </c>
      <c r="CH5" s="8">
        <v>86</v>
      </c>
      <c r="CI5" s="8">
        <v>87</v>
      </c>
      <c r="CJ5" s="8">
        <v>88</v>
      </c>
      <c r="CK5" s="8">
        <v>89</v>
      </c>
      <c r="CL5" s="8">
        <v>90</v>
      </c>
      <c r="CM5" s="8">
        <v>91</v>
      </c>
      <c r="CN5" s="8">
        <v>92</v>
      </c>
      <c r="CO5" s="8">
        <v>93</v>
      </c>
      <c r="CP5" s="8">
        <v>94</v>
      </c>
      <c r="CQ5" s="8">
        <v>95</v>
      </c>
      <c r="CR5" s="8">
        <v>96</v>
      </c>
      <c r="CS5" s="8">
        <v>97</v>
      </c>
      <c r="CT5" s="8">
        <v>98</v>
      </c>
      <c r="CU5" s="8">
        <v>99</v>
      </c>
      <c r="CV5" s="8">
        <v>100</v>
      </c>
      <c r="CW5" s="8">
        <v>101</v>
      </c>
      <c r="CX5" s="8">
        <v>102</v>
      </c>
      <c r="CY5" s="8">
        <v>103</v>
      </c>
    </row>
    <row r="6" spans="1:103" s="12" customFormat="1" ht="15">
      <c r="A6" s="9">
        <v>1</v>
      </c>
      <c r="B6" s="9" t="s">
        <v>9</v>
      </c>
      <c r="C6" s="9" t="s">
        <v>10</v>
      </c>
      <c r="D6" s="9" t="s">
        <v>15</v>
      </c>
      <c r="E6" s="9"/>
      <c r="F6" s="9"/>
      <c r="G6" s="9"/>
      <c r="H6" s="9"/>
      <c r="I6" s="9" t="s">
        <v>34</v>
      </c>
      <c r="J6" s="9" t="s">
        <v>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4"/>
      <c r="AK6" s="14"/>
      <c r="AL6" s="9"/>
      <c r="AM6" s="9"/>
      <c r="AN6" s="9"/>
      <c r="AO6" s="9"/>
      <c r="AP6" s="13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11"/>
      <c r="CK6" s="10"/>
      <c r="CL6" s="10"/>
      <c r="CM6" s="10"/>
      <c r="CN6" s="10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s="12" customFormat="1" ht="15">
      <c r="A7" s="9">
        <f aca="true" t="shared" si="0" ref="A7:A43">A6+1</f>
        <v>2</v>
      </c>
      <c r="B7" s="9" t="s">
        <v>9</v>
      </c>
      <c r="C7" s="9" t="s">
        <v>10</v>
      </c>
      <c r="D7" s="9" t="s">
        <v>16</v>
      </c>
      <c r="E7" s="9"/>
      <c r="F7" s="9"/>
      <c r="G7" s="9"/>
      <c r="H7" s="9"/>
      <c r="I7" s="9" t="s">
        <v>31</v>
      </c>
      <c r="J7" s="9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4"/>
      <c r="AK7" s="14"/>
      <c r="AL7" s="9"/>
      <c r="AM7" s="9"/>
      <c r="AN7" s="9"/>
      <c r="AO7" s="9"/>
      <c r="AP7" s="13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11"/>
      <c r="CK7" s="10"/>
      <c r="CL7" s="10"/>
      <c r="CM7" s="10"/>
      <c r="CN7" s="10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s="12" customFormat="1" ht="15">
      <c r="A8" s="9">
        <f t="shared" si="0"/>
        <v>3</v>
      </c>
      <c r="B8" s="9" t="s">
        <v>9</v>
      </c>
      <c r="C8" s="9" t="s">
        <v>10</v>
      </c>
      <c r="D8" s="9" t="s">
        <v>16</v>
      </c>
      <c r="E8" s="9"/>
      <c r="F8" s="9"/>
      <c r="G8" s="9"/>
      <c r="H8" s="9"/>
      <c r="I8" s="9" t="s">
        <v>33</v>
      </c>
      <c r="J8" s="9" t="s">
        <v>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4"/>
      <c r="AK8" s="14"/>
      <c r="AL8" s="9"/>
      <c r="AM8" s="9"/>
      <c r="AN8" s="9"/>
      <c r="AO8" s="9"/>
      <c r="AP8" s="13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11"/>
      <c r="CK8" s="10"/>
      <c r="CL8" s="10"/>
      <c r="CM8" s="10"/>
      <c r="CN8" s="10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s="12" customFormat="1" ht="15">
      <c r="A9" s="9">
        <f t="shared" si="0"/>
        <v>4</v>
      </c>
      <c r="B9" s="9" t="s">
        <v>9</v>
      </c>
      <c r="C9" s="9" t="s">
        <v>10</v>
      </c>
      <c r="D9" s="9" t="s">
        <v>16</v>
      </c>
      <c r="E9" s="9"/>
      <c r="F9" s="9"/>
      <c r="G9" s="9"/>
      <c r="H9" s="9"/>
      <c r="I9" s="9" t="s">
        <v>32</v>
      </c>
      <c r="J9" s="9" t="s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4"/>
      <c r="AK9" s="14"/>
      <c r="AL9" s="9"/>
      <c r="AM9" s="9"/>
      <c r="AN9" s="9"/>
      <c r="AO9" s="9"/>
      <c r="AP9" s="13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11"/>
      <c r="CK9" s="10"/>
      <c r="CL9" s="10"/>
      <c r="CM9" s="10"/>
      <c r="CN9" s="10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</row>
    <row r="10" spans="1:103" s="12" customFormat="1" ht="15">
      <c r="A10" s="9">
        <f t="shared" si="0"/>
        <v>5</v>
      </c>
      <c r="B10" s="9" t="s">
        <v>9</v>
      </c>
      <c r="C10" s="9" t="s">
        <v>10</v>
      </c>
      <c r="D10" s="9" t="s">
        <v>18</v>
      </c>
      <c r="E10" s="9"/>
      <c r="F10" s="9"/>
      <c r="G10" s="9"/>
      <c r="H10" s="9"/>
      <c r="I10" s="9" t="s">
        <v>28</v>
      </c>
      <c r="J10" s="9" t="s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4"/>
      <c r="AK10" s="14"/>
      <c r="AL10" s="9"/>
      <c r="AM10" s="9"/>
      <c r="AN10" s="9"/>
      <c r="AO10" s="9"/>
      <c r="AP10" s="13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11"/>
      <c r="CK10" s="10"/>
      <c r="CL10" s="10"/>
      <c r="CM10" s="10"/>
      <c r="CN10" s="10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s="12" customFormat="1" ht="15">
      <c r="A11" s="9">
        <f t="shared" si="0"/>
        <v>6</v>
      </c>
      <c r="B11" s="9" t="s">
        <v>9</v>
      </c>
      <c r="C11" s="9" t="s">
        <v>10</v>
      </c>
      <c r="D11" s="9" t="s">
        <v>18</v>
      </c>
      <c r="E11" s="9"/>
      <c r="F11" s="9"/>
      <c r="G11" s="9"/>
      <c r="H11" s="9"/>
      <c r="I11" s="9" t="s">
        <v>27</v>
      </c>
      <c r="J11" s="9" t="s">
        <v>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4"/>
      <c r="AK11" s="14"/>
      <c r="AL11" s="9"/>
      <c r="AM11" s="9"/>
      <c r="AN11" s="9"/>
      <c r="AO11" s="9"/>
      <c r="AP11" s="13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11"/>
      <c r="CK11" s="10"/>
      <c r="CL11" s="10"/>
      <c r="CM11" s="10"/>
      <c r="CN11" s="10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1:103" s="12" customFormat="1" ht="15">
      <c r="A12" s="9">
        <f t="shared" si="0"/>
        <v>7</v>
      </c>
      <c r="B12" s="9" t="s">
        <v>9</v>
      </c>
      <c r="C12" s="9" t="s">
        <v>10</v>
      </c>
      <c r="D12" s="9" t="s">
        <v>8</v>
      </c>
      <c r="E12" s="9"/>
      <c r="F12" s="9"/>
      <c r="G12" s="9"/>
      <c r="H12" s="9"/>
      <c r="I12" s="9" t="s">
        <v>30</v>
      </c>
      <c r="J12" s="9" t="s">
        <v>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4"/>
      <c r="AK12" s="14"/>
      <c r="AL12" s="9"/>
      <c r="AM12" s="9"/>
      <c r="AN12" s="9"/>
      <c r="AO12" s="9"/>
      <c r="AP12" s="13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11"/>
      <c r="CK12" s="10"/>
      <c r="CL12" s="10"/>
      <c r="CM12" s="10"/>
      <c r="CN12" s="10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1:103" s="12" customFormat="1" ht="15">
      <c r="A13" s="9">
        <f t="shared" si="0"/>
        <v>8</v>
      </c>
      <c r="B13" s="9" t="s">
        <v>9</v>
      </c>
      <c r="C13" s="9" t="s">
        <v>10</v>
      </c>
      <c r="D13" s="9" t="s">
        <v>8</v>
      </c>
      <c r="E13" s="9"/>
      <c r="F13" s="9"/>
      <c r="G13" s="9"/>
      <c r="H13" s="9"/>
      <c r="I13" s="9" t="s">
        <v>29</v>
      </c>
      <c r="J13" s="9" t="s">
        <v>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4"/>
      <c r="AK13" s="14"/>
      <c r="AL13" s="9"/>
      <c r="AM13" s="9"/>
      <c r="AN13" s="9"/>
      <c r="AO13" s="9"/>
      <c r="AP13" s="13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11"/>
      <c r="CK13" s="10"/>
      <c r="CL13" s="10"/>
      <c r="CM13" s="10"/>
      <c r="CN13" s="10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1:103" s="12" customFormat="1" ht="15">
      <c r="A14" s="9">
        <f t="shared" si="0"/>
        <v>9</v>
      </c>
      <c r="B14" s="9" t="s">
        <v>9</v>
      </c>
      <c r="C14" s="9" t="s">
        <v>10</v>
      </c>
      <c r="D14" s="9" t="s">
        <v>18</v>
      </c>
      <c r="E14" s="9"/>
      <c r="F14" s="9"/>
      <c r="G14" s="9"/>
      <c r="H14" s="9"/>
      <c r="I14" s="9" t="s">
        <v>63</v>
      </c>
      <c r="J14" s="9" t="s">
        <v>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14"/>
      <c r="AL14" s="9"/>
      <c r="AM14" s="9"/>
      <c r="AN14" s="9"/>
      <c r="AO14" s="9"/>
      <c r="AP14" s="13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11"/>
      <c r="CK14" s="10"/>
      <c r="CL14" s="10"/>
      <c r="CM14" s="10"/>
      <c r="CN14" s="10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1:103" s="12" customFormat="1" ht="15">
      <c r="A15" s="9">
        <f t="shared" si="0"/>
        <v>10</v>
      </c>
      <c r="B15" s="9" t="s">
        <v>9</v>
      </c>
      <c r="C15" s="9" t="s">
        <v>10</v>
      </c>
      <c r="D15" s="9" t="s">
        <v>7</v>
      </c>
      <c r="E15" s="9"/>
      <c r="F15" s="9"/>
      <c r="G15" s="9"/>
      <c r="H15" s="9"/>
      <c r="I15" s="9" t="s">
        <v>61</v>
      </c>
      <c r="J15" s="9" t="s">
        <v>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4"/>
      <c r="AK15" s="14"/>
      <c r="AL15" s="9"/>
      <c r="AM15" s="9"/>
      <c r="AN15" s="9"/>
      <c r="AO15" s="9"/>
      <c r="AP15" s="13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11"/>
      <c r="CK15" s="10"/>
      <c r="CL15" s="10"/>
      <c r="CM15" s="10"/>
      <c r="CN15" s="10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1:103" s="12" customFormat="1" ht="15">
      <c r="A16" s="9">
        <f t="shared" si="0"/>
        <v>11</v>
      </c>
      <c r="B16" s="9" t="s">
        <v>9</v>
      </c>
      <c r="C16" s="9" t="s">
        <v>10</v>
      </c>
      <c r="D16" s="9" t="s">
        <v>13</v>
      </c>
      <c r="E16" s="9"/>
      <c r="F16" s="9"/>
      <c r="G16" s="9"/>
      <c r="H16" s="9"/>
      <c r="I16" s="9" t="s">
        <v>50</v>
      </c>
      <c r="J16" s="9" t="s">
        <v>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4"/>
      <c r="AK16" s="14"/>
      <c r="AL16" s="9"/>
      <c r="AM16" s="9"/>
      <c r="AN16" s="9"/>
      <c r="AO16" s="9"/>
      <c r="AP16" s="13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11"/>
      <c r="CK16" s="10"/>
      <c r="CL16" s="10"/>
      <c r="CM16" s="10"/>
      <c r="CN16" s="10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1:103" s="12" customFormat="1" ht="15">
      <c r="A17" s="9">
        <f t="shared" si="0"/>
        <v>12</v>
      </c>
      <c r="B17" s="9" t="s">
        <v>9</v>
      </c>
      <c r="C17" s="9" t="s">
        <v>10</v>
      </c>
      <c r="D17" s="9" t="s">
        <v>13</v>
      </c>
      <c r="E17" s="9"/>
      <c r="F17" s="9"/>
      <c r="G17" s="9"/>
      <c r="H17" s="9"/>
      <c r="I17" s="9" t="s">
        <v>54</v>
      </c>
      <c r="J17" s="9" t="s">
        <v>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/>
      <c r="AK17" s="14"/>
      <c r="AL17" s="9"/>
      <c r="AM17" s="9"/>
      <c r="AN17" s="9"/>
      <c r="AO17" s="9"/>
      <c r="AP17" s="13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11"/>
      <c r="CK17" s="10"/>
      <c r="CL17" s="10"/>
      <c r="CM17" s="10"/>
      <c r="CN17" s="10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1:103" s="12" customFormat="1" ht="15">
      <c r="A18" s="9">
        <f t="shared" si="0"/>
        <v>13</v>
      </c>
      <c r="B18" s="9" t="s">
        <v>9</v>
      </c>
      <c r="C18" s="9" t="s">
        <v>10</v>
      </c>
      <c r="D18" s="9" t="s">
        <v>11</v>
      </c>
      <c r="E18" s="9"/>
      <c r="F18" s="9"/>
      <c r="G18" s="9"/>
      <c r="H18" s="9"/>
      <c r="I18" s="9" t="s">
        <v>38</v>
      </c>
      <c r="J18" s="9" t="s">
        <v>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4"/>
      <c r="AK18" s="14"/>
      <c r="AL18" s="9"/>
      <c r="AM18" s="9"/>
      <c r="AN18" s="9"/>
      <c r="AO18" s="9"/>
      <c r="AP18" s="13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11"/>
      <c r="CK18" s="10"/>
      <c r="CL18" s="10"/>
      <c r="CM18" s="10"/>
      <c r="CN18" s="10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1:103" s="12" customFormat="1" ht="15">
      <c r="A19" s="9">
        <f t="shared" si="0"/>
        <v>14</v>
      </c>
      <c r="B19" s="9" t="s">
        <v>9</v>
      </c>
      <c r="C19" s="9" t="s">
        <v>10</v>
      </c>
      <c r="D19" s="9" t="s">
        <v>12</v>
      </c>
      <c r="E19" s="9"/>
      <c r="F19" s="9"/>
      <c r="G19" s="9"/>
      <c r="H19" s="9"/>
      <c r="I19" s="9" t="s">
        <v>46</v>
      </c>
      <c r="J19" s="9" t="s">
        <v>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4"/>
      <c r="AK19" s="14"/>
      <c r="AL19" s="9"/>
      <c r="AM19" s="9"/>
      <c r="AN19" s="9"/>
      <c r="AO19" s="9"/>
      <c r="AP19" s="1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11"/>
      <c r="CK19" s="10"/>
      <c r="CL19" s="10"/>
      <c r="CM19" s="10"/>
      <c r="CN19" s="10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</row>
    <row r="20" spans="1:103" s="12" customFormat="1" ht="15">
      <c r="A20" s="9">
        <f t="shared" si="0"/>
        <v>15</v>
      </c>
      <c r="B20" s="9" t="s">
        <v>9</v>
      </c>
      <c r="C20" s="9" t="s">
        <v>10</v>
      </c>
      <c r="D20" s="9" t="s">
        <v>13</v>
      </c>
      <c r="E20" s="9"/>
      <c r="F20" s="9"/>
      <c r="G20" s="9"/>
      <c r="H20" s="9"/>
      <c r="I20" s="9" t="s">
        <v>51</v>
      </c>
      <c r="J20" s="9" t="s">
        <v>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4"/>
      <c r="AK20" s="14"/>
      <c r="AL20" s="9"/>
      <c r="AM20" s="9"/>
      <c r="AN20" s="9"/>
      <c r="AO20" s="9"/>
      <c r="AP20" s="13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11"/>
      <c r="CK20" s="10"/>
      <c r="CL20" s="10"/>
      <c r="CM20" s="10"/>
      <c r="CN20" s="10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1:103" s="12" customFormat="1" ht="15">
      <c r="A21" s="9">
        <f t="shared" si="0"/>
        <v>16</v>
      </c>
      <c r="B21" s="9" t="s">
        <v>9</v>
      </c>
      <c r="C21" s="9" t="s">
        <v>10</v>
      </c>
      <c r="D21" s="9" t="s">
        <v>13</v>
      </c>
      <c r="E21" s="9"/>
      <c r="F21" s="9"/>
      <c r="G21" s="9"/>
      <c r="H21" s="9"/>
      <c r="I21" s="9" t="s">
        <v>49</v>
      </c>
      <c r="J21" s="9" t="s">
        <v>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4"/>
      <c r="AK21" s="14"/>
      <c r="AL21" s="9"/>
      <c r="AM21" s="9"/>
      <c r="AN21" s="9"/>
      <c r="AO21" s="9"/>
      <c r="AP21" s="13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11"/>
      <c r="CK21" s="10"/>
      <c r="CL21" s="10"/>
      <c r="CM21" s="10"/>
      <c r="CN21" s="10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</row>
    <row r="22" spans="1:103" s="12" customFormat="1" ht="15">
      <c r="A22" s="9">
        <f t="shared" si="0"/>
        <v>17</v>
      </c>
      <c r="B22" s="9" t="s">
        <v>9</v>
      </c>
      <c r="C22" s="9" t="s">
        <v>10</v>
      </c>
      <c r="D22" s="9" t="s">
        <v>13</v>
      </c>
      <c r="E22" s="9"/>
      <c r="F22" s="9"/>
      <c r="G22" s="9"/>
      <c r="H22" s="9"/>
      <c r="I22" s="9" t="s">
        <v>55</v>
      </c>
      <c r="J22" s="9" t="s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14"/>
      <c r="AL22" s="9"/>
      <c r="AM22" s="9"/>
      <c r="AN22" s="9"/>
      <c r="AO22" s="9"/>
      <c r="AP22" s="1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11"/>
      <c r="CK22" s="10"/>
      <c r="CL22" s="10"/>
      <c r="CM22" s="10"/>
      <c r="CN22" s="10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</row>
    <row r="23" spans="1:103" s="12" customFormat="1" ht="15">
      <c r="A23" s="9">
        <f t="shared" si="0"/>
        <v>18</v>
      </c>
      <c r="B23" s="9" t="s">
        <v>9</v>
      </c>
      <c r="C23" s="9" t="s">
        <v>10</v>
      </c>
      <c r="D23" s="9" t="s">
        <v>14</v>
      </c>
      <c r="E23" s="9"/>
      <c r="F23" s="9"/>
      <c r="G23" s="9"/>
      <c r="H23" s="9"/>
      <c r="I23" s="9" t="s">
        <v>58</v>
      </c>
      <c r="J23" s="9" t="s">
        <v>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  <c r="AK23" s="14"/>
      <c r="AL23" s="9"/>
      <c r="AM23" s="9"/>
      <c r="AN23" s="9"/>
      <c r="AO23" s="9"/>
      <c r="AP23" s="13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1"/>
      <c r="CK23" s="10"/>
      <c r="CL23" s="10"/>
      <c r="CM23" s="10"/>
      <c r="CN23" s="10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</row>
    <row r="24" spans="1:103" s="12" customFormat="1" ht="15">
      <c r="A24" s="9">
        <f t="shared" si="0"/>
        <v>19</v>
      </c>
      <c r="B24" s="9" t="s">
        <v>9</v>
      </c>
      <c r="C24" s="9" t="s">
        <v>10</v>
      </c>
      <c r="D24" s="9" t="s">
        <v>13</v>
      </c>
      <c r="E24" s="9"/>
      <c r="F24" s="9"/>
      <c r="G24" s="9"/>
      <c r="H24" s="9"/>
      <c r="I24" s="9" t="s">
        <v>48</v>
      </c>
      <c r="J24" s="9" t="s">
        <v>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4"/>
      <c r="AK24" s="14"/>
      <c r="AL24" s="9"/>
      <c r="AM24" s="9"/>
      <c r="AN24" s="9"/>
      <c r="AO24" s="9"/>
      <c r="AP24" s="13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11"/>
      <c r="CK24" s="10"/>
      <c r="CL24" s="10"/>
      <c r="CM24" s="10"/>
      <c r="CN24" s="10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</row>
    <row r="25" spans="1:103" s="12" customFormat="1" ht="15">
      <c r="A25" s="9">
        <f t="shared" si="0"/>
        <v>20</v>
      </c>
      <c r="B25" s="9" t="s">
        <v>9</v>
      </c>
      <c r="C25" s="9" t="s">
        <v>10</v>
      </c>
      <c r="D25" s="9" t="s">
        <v>11</v>
      </c>
      <c r="E25" s="9"/>
      <c r="F25" s="9"/>
      <c r="G25" s="9"/>
      <c r="H25" s="9"/>
      <c r="I25" s="9" t="s">
        <v>41</v>
      </c>
      <c r="J25" s="9" t="s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4"/>
      <c r="AK25" s="14"/>
      <c r="AL25" s="9"/>
      <c r="AM25" s="9"/>
      <c r="AN25" s="9"/>
      <c r="AO25" s="9"/>
      <c r="AP25" s="1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11"/>
      <c r="CK25" s="10"/>
      <c r="CL25" s="10"/>
      <c r="CM25" s="10"/>
      <c r="CN25" s="10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</row>
    <row r="26" spans="1:103" s="12" customFormat="1" ht="15">
      <c r="A26" s="9">
        <f t="shared" si="0"/>
        <v>21</v>
      </c>
      <c r="B26" s="9" t="s">
        <v>9</v>
      </c>
      <c r="C26" s="9" t="s">
        <v>10</v>
      </c>
      <c r="D26" s="9" t="s">
        <v>13</v>
      </c>
      <c r="E26" s="9"/>
      <c r="F26" s="9"/>
      <c r="G26" s="9"/>
      <c r="H26" s="9"/>
      <c r="I26" s="9" t="s">
        <v>53</v>
      </c>
      <c r="J26" s="9" t="s">
        <v>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4"/>
      <c r="AK26" s="14"/>
      <c r="AL26" s="9"/>
      <c r="AM26" s="9"/>
      <c r="AN26" s="9"/>
      <c r="AO26" s="9"/>
      <c r="AP26" s="1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11"/>
      <c r="CK26" s="10"/>
      <c r="CL26" s="10"/>
      <c r="CM26" s="10"/>
      <c r="CN26" s="10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</row>
    <row r="27" spans="1:103" s="12" customFormat="1" ht="15">
      <c r="A27" s="9">
        <f t="shared" si="0"/>
        <v>22</v>
      </c>
      <c r="B27" s="9" t="s">
        <v>9</v>
      </c>
      <c r="C27" s="9" t="s">
        <v>10</v>
      </c>
      <c r="D27" s="9" t="s">
        <v>14</v>
      </c>
      <c r="E27" s="9"/>
      <c r="F27" s="9"/>
      <c r="G27" s="9"/>
      <c r="H27" s="9"/>
      <c r="I27" s="9" t="s">
        <v>59</v>
      </c>
      <c r="J27" s="9" t="s">
        <v>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4"/>
      <c r="AK27" s="14"/>
      <c r="AL27" s="9"/>
      <c r="AM27" s="9"/>
      <c r="AN27" s="9"/>
      <c r="AO27" s="9"/>
      <c r="AP27" s="13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11"/>
      <c r="CK27" s="10"/>
      <c r="CL27" s="10"/>
      <c r="CM27" s="10"/>
      <c r="CN27" s="10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</row>
    <row r="28" spans="1:103" s="12" customFormat="1" ht="15">
      <c r="A28" s="9">
        <f t="shared" si="0"/>
        <v>23</v>
      </c>
      <c r="B28" s="9" t="s">
        <v>9</v>
      </c>
      <c r="C28" s="9" t="s">
        <v>10</v>
      </c>
      <c r="D28" s="9" t="s">
        <v>11</v>
      </c>
      <c r="E28" s="9"/>
      <c r="F28" s="9"/>
      <c r="G28" s="9"/>
      <c r="H28" s="9"/>
      <c r="I28" s="9" t="s">
        <v>42</v>
      </c>
      <c r="J28" s="9" t="s">
        <v>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4"/>
      <c r="AK28" s="14"/>
      <c r="AL28" s="9"/>
      <c r="AM28" s="9"/>
      <c r="AN28" s="9"/>
      <c r="AO28" s="9"/>
      <c r="AP28" s="13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11"/>
      <c r="CK28" s="10"/>
      <c r="CL28" s="10"/>
      <c r="CM28" s="10"/>
      <c r="CN28" s="10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</row>
    <row r="29" spans="1:103" s="12" customFormat="1" ht="15">
      <c r="A29" s="9">
        <f t="shared" si="0"/>
        <v>24</v>
      </c>
      <c r="B29" s="9" t="s">
        <v>9</v>
      </c>
      <c r="C29" s="9" t="s">
        <v>10</v>
      </c>
      <c r="D29" s="9" t="s">
        <v>11</v>
      </c>
      <c r="E29" s="9"/>
      <c r="F29" s="9"/>
      <c r="G29" s="9"/>
      <c r="H29" s="9"/>
      <c r="I29" s="9" t="s">
        <v>39</v>
      </c>
      <c r="J29" s="9" t="s">
        <v>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4"/>
      <c r="AK29" s="14"/>
      <c r="AL29" s="9"/>
      <c r="AM29" s="9"/>
      <c r="AN29" s="9"/>
      <c r="AO29" s="9"/>
      <c r="AP29" s="13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11"/>
      <c r="CK29" s="10"/>
      <c r="CL29" s="10"/>
      <c r="CM29" s="10"/>
      <c r="CN29" s="10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</row>
    <row r="30" spans="1:103" s="12" customFormat="1" ht="15">
      <c r="A30" s="9">
        <f t="shared" si="0"/>
        <v>25</v>
      </c>
      <c r="B30" s="9" t="s">
        <v>9</v>
      </c>
      <c r="C30" s="9" t="s">
        <v>10</v>
      </c>
      <c r="D30" s="9" t="s">
        <v>12</v>
      </c>
      <c r="E30" s="9"/>
      <c r="F30" s="9"/>
      <c r="G30" s="9"/>
      <c r="H30" s="9"/>
      <c r="I30" s="9" t="s">
        <v>45</v>
      </c>
      <c r="J30" s="9" t="s">
        <v>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4"/>
      <c r="AK30" s="14"/>
      <c r="AL30" s="9"/>
      <c r="AM30" s="9"/>
      <c r="AN30" s="9"/>
      <c r="AO30" s="9"/>
      <c r="AP30" s="13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11"/>
      <c r="CK30" s="10"/>
      <c r="CL30" s="10"/>
      <c r="CM30" s="10"/>
      <c r="CN30" s="10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</row>
    <row r="31" spans="1:103" s="12" customFormat="1" ht="15">
      <c r="A31" s="9">
        <f t="shared" si="0"/>
        <v>26</v>
      </c>
      <c r="B31" s="9" t="s">
        <v>9</v>
      </c>
      <c r="C31" s="9" t="s">
        <v>10</v>
      </c>
      <c r="D31" s="9" t="s">
        <v>11</v>
      </c>
      <c r="E31" s="9"/>
      <c r="F31" s="9"/>
      <c r="G31" s="9"/>
      <c r="H31" s="9"/>
      <c r="I31" s="9" t="s">
        <v>64</v>
      </c>
      <c r="J31" s="9" t="s">
        <v>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"/>
      <c r="AK31" s="14"/>
      <c r="AL31" s="9"/>
      <c r="AM31" s="9"/>
      <c r="AN31" s="9"/>
      <c r="AO31" s="9"/>
      <c r="AP31" s="13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11"/>
      <c r="CK31" s="10"/>
      <c r="CL31" s="10"/>
      <c r="CM31" s="10"/>
      <c r="CN31" s="10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1:103" s="12" customFormat="1" ht="15">
      <c r="A32" s="9">
        <f t="shared" si="0"/>
        <v>27</v>
      </c>
      <c r="B32" s="9" t="s">
        <v>9</v>
      </c>
      <c r="C32" s="9" t="s">
        <v>10</v>
      </c>
      <c r="D32" s="9" t="s">
        <v>11</v>
      </c>
      <c r="E32" s="9"/>
      <c r="F32" s="9"/>
      <c r="G32" s="9"/>
      <c r="H32" s="9"/>
      <c r="I32" s="9" t="s">
        <v>37</v>
      </c>
      <c r="J32" s="9" t="s">
        <v>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4"/>
      <c r="AK32" s="14"/>
      <c r="AL32" s="9"/>
      <c r="AM32" s="9"/>
      <c r="AN32" s="9"/>
      <c r="AO32" s="9"/>
      <c r="AP32" s="13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11"/>
      <c r="CK32" s="10"/>
      <c r="CL32" s="10"/>
      <c r="CM32" s="10"/>
      <c r="CN32" s="10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</row>
    <row r="33" spans="1:103" s="12" customFormat="1" ht="15">
      <c r="A33" s="9">
        <f t="shared" si="0"/>
        <v>28</v>
      </c>
      <c r="B33" s="9" t="s">
        <v>9</v>
      </c>
      <c r="C33" s="9" t="s">
        <v>10</v>
      </c>
      <c r="D33" s="9" t="s">
        <v>11</v>
      </c>
      <c r="E33" s="9"/>
      <c r="F33" s="9"/>
      <c r="G33" s="9"/>
      <c r="H33" s="9"/>
      <c r="I33" s="9" t="s">
        <v>40</v>
      </c>
      <c r="J33" s="9" t="s">
        <v>6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4"/>
      <c r="AK33" s="14"/>
      <c r="AL33" s="9"/>
      <c r="AM33" s="9"/>
      <c r="AN33" s="9"/>
      <c r="AO33" s="9"/>
      <c r="AP33" s="13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11"/>
      <c r="CK33" s="10"/>
      <c r="CL33" s="10"/>
      <c r="CM33" s="10"/>
      <c r="CN33" s="10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</row>
    <row r="34" spans="1:103" s="12" customFormat="1" ht="15">
      <c r="A34" s="9">
        <f t="shared" si="0"/>
        <v>29</v>
      </c>
      <c r="B34" s="9" t="s">
        <v>9</v>
      </c>
      <c r="C34" s="9" t="s">
        <v>10</v>
      </c>
      <c r="D34" s="9" t="s">
        <v>14</v>
      </c>
      <c r="E34" s="9"/>
      <c r="F34" s="9"/>
      <c r="G34" s="9"/>
      <c r="H34" s="9"/>
      <c r="I34" s="9" t="s">
        <v>60</v>
      </c>
      <c r="J34" s="9" t="s">
        <v>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4"/>
      <c r="AK34" s="14"/>
      <c r="AL34" s="9"/>
      <c r="AM34" s="9"/>
      <c r="AN34" s="9"/>
      <c r="AO34" s="9"/>
      <c r="AP34" s="13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11"/>
      <c r="CK34" s="10"/>
      <c r="CL34" s="10"/>
      <c r="CM34" s="10"/>
      <c r="CN34" s="10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</row>
    <row r="35" spans="1:103" s="12" customFormat="1" ht="15">
      <c r="A35" s="9">
        <f t="shared" si="0"/>
        <v>30</v>
      </c>
      <c r="B35" s="9" t="s">
        <v>9</v>
      </c>
      <c r="C35" s="9" t="s">
        <v>10</v>
      </c>
      <c r="D35" s="9" t="s">
        <v>11</v>
      </c>
      <c r="E35" s="9"/>
      <c r="F35" s="9"/>
      <c r="G35" s="9"/>
      <c r="H35" s="9"/>
      <c r="I35" s="9" t="s">
        <v>43</v>
      </c>
      <c r="J35" s="9" t="s">
        <v>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4"/>
      <c r="AK35" s="14"/>
      <c r="AL35" s="9"/>
      <c r="AM35" s="9"/>
      <c r="AN35" s="9"/>
      <c r="AO35" s="9"/>
      <c r="AP35" s="13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11"/>
      <c r="CK35" s="10"/>
      <c r="CL35" s="10"/>
      <c r="CM35" s="10"/>
      <c r="CN35" s="10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</row>
    <row r="36" spans="1:103" s="12" customFormat="1" ht="15">
      <c r="A36" s="9">
        <f t="shared" si="0"/>
        <v>31</v>
      </c>
      <c r="B36" s="9" t="s">
        <v>9</v>
      </c>
      <c r="C36" s="9" t="s">
        <v>10</v>
      </c>
      <c r="D36" s="9" t="s">
        <v>14</v>
      </c>
      <c r="E36" s="9"/>
      <c r="F36" s="9"/>
      <c r="G36" s="9"/>
      <c r="H36" s="9"/>
      <c r="I36" s="9" t="s">
        <v>26</v>
      </c>
      <c r="J36" s="9" t="s">
        <v>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4"/>
      <c r="AK36" s="14"/>
      <c r="AL36" s="9"/>
      <c r="AM36" s="9"/>
      <c r="AN36" s="9"/>
      <c r="AO36" s="9"/>
      <c r="AP36" s="13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11"/>
      <c r="CK36" s="10"/>
      <c r="CL36" s="10"/>
      <c r="CM36" s="10"/>
      <c r="CN36" s="10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1:103" s="12" customFormat="1" ht="15">
      <c r="A37" s="9">
        <f t="shared" si="0"/>
        <v>32</v>
      </c>
      <c r="B37" s="9" t="s">
        <v>9</v>
      </c>
      <c r="C37" s="9" t="s">
        <v>10</v>
      </c>
      <c r="D37" s="9" t="s">
        <v>13</v>
      </c>
      <c r="E37" s="9"/>
      <c r="F37" s="9"/>
      <c r="G37" s="9"/>
      <c r="H37" s="9"/>
      <c r="I37" s="9" t="s">
        <v>52</v>
      </c>
      <c r="J37" s="9" t="s">
        <v>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4"/>
      <c r="AK37" s="14"/>
      <c r="AL37" s="9"/>
      <c r="AM37" s="9"/>
      <c r="AN37" s="9"/>
      <c r="AO37" s="9"/>
      <c r="AP37" s="13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11"/>
      <c r="CK37" s="10"/>
      <c r="CL37" s="10"/>
      <c r="CM37" s="10"/>
      <c r="CN37" s="10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</row>
    <row r="38" spans="1:103" s="12" customFormat="1" ht="15">
      <c r="A38" s="9">
        <f t="shared" si="0"/>
        <v>33</v>
      </c>
      <c r="B38" s="9" t="s">
        <v>9</v>
      </c>
      <c r="C38" s="9" t="s">
        <v>10</v>
      </c>
      <c r="D38" s="9" t="s">
        <v>14</v>
      </c>
      <c r="E38" s="9"/>
      <c r="F38" s="9"/>
      <c r="G38" s="9"/>
      <c r="H38" s="9"/>
      <c r="I38" s="9" t="s">
        <v>57</v>
      </c>
      <c r="J38" s="9" t="s">
        <v>6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4"/>
      <c r="AK38" s="14"/>
      <c r="AL38" s="9"/>
      <c r="AM38" s="9"/>
      <c r="AN38" s="9"/>
      <c r="AO38" s="9"/>
      <c r="AP38" s="13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11"/>
      <c r="CK38" s="10"/>
      <c r="CL38" s="10"/>
      <c r="CM38" s="10"/>
      <c r="CN38" s="10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</row>
    <row r="39" spans="1:103" s="12" customFormat="1" ht="15">
      <c r="A39" s="9">
        <f t="shared" si="0"/>
        <v>34</v>
      </c>
      <c r="B39" s="9" t="s">
        <v>9</v>
      </c>
      <c r="C39" s="9" t="s">
        <v>10</v>
      </c>
      <c r="D39" s="9" t="s">
        <v>11</v>
      </c>
      <c r="E39" s="9"/>
      <c r="F39" s="9"/>
      <c r="G39" s="9"/>
      <c r="H39" s="9"/>
      <c r="I39" s="9" t="s">
        <v>36</v>
      </c>
      <c r="J39" s="9" t="s">
        <v>5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4"/>
      <c r="AK39" s="14"/>
      <c r="AL39" s="9"/>
      <c r="AM39" s="9"/>
      <c r="AN39" s="9"/>
      <c r="AO39" s="9"/>
      <c r="AP39" s="13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11"/>
      <c r="CK39" s="10"/>
      <c r="CL39" s="10"/>
      <c r="CM39" s="10"/>
      <c r="CN39" s="10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</row>
    <row r="40" spans="1:103" s="12" customFormat="1" ht="15">
      <c r="A40" s="9">
        <f t="shared" si="0"/>
        <v>35</v>
      </c>
      <c r="B40" s="9" t="s">
        <v>9</v>
      </c>
      <c r="C40" s="9" t="s">
        <v>10</v>
      </c>
      <c r="D40" s="9" t="s">
        <v>13</v>
      </c>
      <c r="E40" s="9"/>
      <c r="F40" s="9"/>
      <c r="G40" s="9"/>
      <c r="H40" s="9"/>
      <c r="I40" s="9" t="s">
        <v>47</v>
      </c>
      <c r="J40" s="9" t="s">
        <v>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4"/>
      <c r="AK40" s="14"/>
      <c r="AL40" s="9"/>
      <c r="AM40" s="9"/>
      <c r="AN40" s="9"/>
      <c r="AO40" s="9"/>
      <c r="AP40" s="13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11"/>
      <c r="CK40" s="10"/>
      <c r="CL40" s="10"/>
      <c r="CM40" s="10"/>
      <c r="CN40" s="10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</row>
    <row r="41" spans="1:103" s="12" customFormat="1" ht="15">
      <c r="A41" s="9">
        <f t="shared" si="0"/>
        <v>36</v>
      </c>
      <c r="B41" s="9" t="s">
        <v>9</v>
      </c>
      <c r="C41" s="9" t="s">
        <v>10</v>
      </c>
      <c r="D41" s="9" t="s">
        <v>13</v>
      </c>
      <c r="E41" s="9"/>
      <c r="F41" s="9"/>
      <c r="G41" s="9"/>
      <c r="H41" s="9"/>
      <c r="I41" s="9" t="s">
        <v>56</v>
      </c>
      <c r="J41" s="9" t="s">
        <v>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4"/>
      <c r="AK41" s="14"/>
      <c r="AL41" s="9"/>
      <c r="AM41" s="9"/>
      <c r="AN41" s="9"/>
      <c r="AO41" s="9"/>
      <c r="AP41" s="13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11"/>
      <c r="CK41" s="10"/>
      <c r="CL41" s="10"/>
      <c r="CM41" s="10"/>
      <c r="CN41" s="10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</row>
    <row r="42" spans="1:103" s="12" customFormat="1" ht="15">
      <c r="A42" s="9">
        <f t="shared" si="0"/>
        <v>37</v>
      </c>
      <c r="B42" s="9" t="s">
        <v>9</v>
      </c>
      <c r="C42" s="9" t="s">
        <v>10</v>
      </c>
      <c r="D42" s="9" t="s">
        <v>12</v>
      </c>
      <c r="E42" s="9"/>
      <c r="F42" s="9"/>
      <c r="G42" s="9"/>
      <c r="H42" s="9"/>
      <c r="I42" s="9" t="s">
        <v>44</v>
      </c>
      <c r="J42" s="9" t="s">
        <v>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4"/>
      <c r="AK42" s="14"/>
      <c r="AL42" s="9"/>
      <c r="AM42" s="9"/>
      <c r="AN42" s="9"/>
      <c r="AO42" s="9"/>
      <c r="AP42" s="13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11"/>
      <c r="CK42" s="10"/>
      <c r="CL42" s="10"/>
      <c r="CM42" s="10"/>
      <c r="CN42" s="10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</row>
    <row r="43" spans="1:103" s="12" customFormat="1" ht="15">
      <c r="A43" s="9">
        <f t="shared" si="0"/>
        <v>38</v>
      </c>
      <c r="B43" s="9" t="s">
        <v>9</v>
      </c>
      <c r="C43" s="9" t="s">
        <v>10</v>
      </c>
      <c r="D43" s="9" t="s">
        <v>17</v>
      </c>
      <c r="E43" s="9"/>
      <c r="F43" s="9"/>
      <c r="G43" s="9"/>
      <c r="H43" s="9"/>
      <c r="I43" s="9" t="s">
        <v>35</v>
      </c>
      <c r="J43" s="9" t="s">
        <v>6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4"/>
      <c r="AK43" s="14"/>
      <c r="AL43" s="9"/>
      <c r="AM43" s="9"/>
      <c r="AN43" s="9"/>
      <c r="AO43" s="9"/>
      <c r="AP43" s="13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11"/>
      <c r="CK43" s="10"/>
      <c r="CL43" s="10"/>
      <c r="CM43" s="10"/>
      <c r="CN43" s="10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</row>
    <row r="45" ht="11.25">
      <c r="A45" s="1" t="s">
        <v>116</v>
      </c>
    </row>
    <row r="46" ht="11.25">
      <c r="A46" s="2" t="s">
        <v>115</v>
      </c>
    </row>
  </sheetData>
  <sheetProtection/>
  <autoFilter ref="A5:CY43"/>
  <mergeCells count="79">
    <mergeCell ref="BD2:BG2"/>
    <mergeCell ref="K2:K4"/>
    <mergeCell ref="L2:L4"/>
    <mergeCell ref="M2:M4"/>
    <mergeCell ref="N2:O3"/>
    <mergeCell ref="P2:W2"/>
    <mergeCell ref="X2:AA2"/>
    <mergeCell ref="AB2:AK2"/>
    <mergeCell ref="AN2:AU2"/>
    <mergeCell ref="AV2:BC2"/>
    <mergeCell ref="AL2:AM3"/>
    <mergeCell ref="P3:Q3"/>
    <mergeCell ref="R3:S3"/>
    <mergeCell ref="T3:U3"/>
    <mergeCell ref="V3:W3"/>
    <mergeCell ref="X3:X4"/>
    <mergeCell ref="F2:F4"/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BH2:BO2"/>
    <mergeCell ref="BP2:CC2"/>
    <mergeCell ref="CD2:CI2"/>
    <mergeCell ref="CJ2:CN2"/>
    <mergeCell ref="CO2:CY2"/>
    <mergeCell ref="Y3:Y4"/>
    <mergeCell ref="Z3:Z4"/>
    <mergeCell ref="AA3:AA4"/>
    <mergeCell ref="AB3:AC3"/>
    <mergeCell ref="AD3:AE3"/>
    <mergeCell ref="AF3:AG3"/>
    <mergeCell ref="AJ3:AK3"/>
    <mergeCell ref="AN3:AO3"/>
    <mergeCell ref="AP3:AQ3"/>
    <mergeCell ref="AR3:AS3"/>
    <mergeCell ref="AH3:AI3"/>
    <mergeCell ref="AT3:AU3"/>
    <mergeCell ref="AV3:AW3"/>
    <mergeCell ref="AX3:AY3"/>
    <mergeCell ref="AZ3:BA3"/>
    <mergeCell ref="BB3:BC3"/>
    <mergeCell ref="BH3:BI3"/>
    <mergeCell ref="BJ3:BK3"/>
    <mergeCell ref="BD3:BE3"/>
    <mergeCell ref="BF3:BG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J4"/>
    <mergeCell ref="CK3:CK4"/>
    <mergeCell ref="CL3:CL4"/>
    <mergeCell ref="CM3:CM4"/>
    <mergeCell ref="CN3:CN4"/>
    <mergeCell ref="CO3:CO4"/>
    <mergeCell ref="CP3:CP4"/>
    <mergeCell ref="CQ3:CQ4"/>
    <mergeCell ref="CW3:CW4"/>
    <mergeCell ref="CX3:CX4"/>
    <mergeCell ref="CY3:CY4"/>
    <mergeCell ref="CR3:CR4"/>
    <mergeCell ref="CS3:CS4"/>
    <mergeCell ref="CT3:CT4"/>
    <mergeCell ref="CU3:CU4"/>
    <mergeCell ref="CV3:CV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Pusat Statistik Pendidikan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Eddy</cp:lastModifiedBy>
  <cp:lastPrinted>2013-05-10T02:24:19Z</cp:lastPrinted>
  <dcterms:created xsi:type="dcterms:W3CDTF">2013-03-06T02:10:13Z</dcterms:created>
  <dcterms:modified xsi:type="dcterms:W3CDTF">2013-05-10T07:50:17Z</dcterms:modified>
  <cp:category/>
  <cp:version/>
  <cp:contentType/>
  <cp:contentStatus/>
</cp:coreProperties>
</file>